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<sst xmlns="http://schemas.openxmlformats.org/spreadsheetml/2006/main" count="84" uniqueCount="61">
  <si>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</si>
  <si>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</si>
  <si>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</si>
  <si>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</si>
  <si>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</si>
  <si>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</si>
  <si>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</si>
  <si>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</si>
  <si>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</si>
  <si>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</si>
  <si>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</si>
  <si>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</si>
  <si>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</si>
  <si>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</si>
  <si>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Fokker</t>
  </si>
  <si>
    <t>Uitslagen IBOP 2021</t>
  </si>
  <si>
    <t>Onne 376</t>
  </si>
  <si>
    <t>Beart 411</t>
  </si>
  <si>
    <t>Jehannes 484</t>
  </si>
  <si>
    <t>Hessel 480</t>
  </si>
  <si>
    <t>Maurits 437</t>
  </si>
  <si>
    <t>Alwin 469</t>
  </si>
  <si>
    <t>Felle 422</t>
  </si>
  <si>
    <t>Onderstaand de uitslagen van de IBOP gereden op 27 november te Boxtel</t>
  </si>
  <si>
    <t>Fennaa van Raepshille</t>
  </si>
  <si>
    <t>Driske Rjitske P.</t>
  </si>
  <si>
    <t>Elza .M .R</t>
  </si>
  <si>
    <t>Else Aukje S</t>
  </si>
  <si>
    <t>Beeuwke Aan de Bovenlanden</t>
  </si>
  <si>
    <t>Susan M. v/d Slothoeve</t>
  </si>
  <si>
    <t>Anna van de Heikant</t>
  </si>
  <si>
    <t>Matsje</t>
  </si>
  <si>
    <t>Fenna van de Gracht</t>
  </si>
  <si>
    <t>Beau fân Stal Bellefleur</t>
  </si>
  <si>
    <t>Flantje qantje p</t>
  </si>
  <si>
    <t>Epke 474</t>
  </si>
  <si>
    <t>A.G.G. Schrauwen</t>
  </si>
  <si>
    <t>J. Peeters</t>
  </si>
  <si>
    <t>J.H. Rietveld</t>
  </si>
  <si>
    <t>Mevr. M. van Steenis</t>
  </si>
  <si>
    <t>Fonger 478</t>
  </si>
  <si>
    <t>Fam. Nab- van Eyk</t>
  </si>
  <si>
    <t>C.J. Breimer</t>
  </si>
  <si>
    <t>Mevr. A.G. Robbe</t>
  </si>
  <si>
    <t>H.J. Braspenning</t>
  </si>
  <si>
    <t>Mevr. Claudia van Alphen</t>
  </si>
  <si>
    <t>A.H. Jelsma</t>
  </si>
  <si>
    <t>Mevr. Kim Zeebregts</t>
  </si>
  <si>
    <t>Omer 493</t>
  </si>
  <si>
    <t>J. Donker</t>
  </si>
  <si>
    <t>Justin &amp; Danielle Piascik</t>
  </si>
  <si>
    <t>Stan Derksen</t>
  </si>
  <si>
    <t>Tuigproef</t>
  </si>
  <si>
    <t>Bloesem fan de Groenesteegh</t>
  </si>
  <si>
    <t>B.M. Bulthuis &amp; B.P. van Teeffelen</t>
  </si>
  <si>
    <t>P. de Haan</t>
  </si>
  <si>
    <t>voorbeen</t>
  </si>
  <si>
    <t>achterbeen</t>
  </si>
  <si>
    <t>zweefmoment</t>
  </si>
  <si>
    <t>front</t>
  </si>
  <si>
    <t>Ster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</si>
</sst>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0" fontId="38" fillId="0" borderId="19" xfId="87" applyNumberFormat="1" applyFont="1" applyFill="1" applyBorder="1" applyAlignment="1">
      <alignment vertical="top" wrapText="1" readingOrder="1"/>
      <protection/>
    </xf>
    <xf numFmtId="0" fontId="38" fillId="0" borderId="19" xfId="87" applyNumberFormat="1" applyFont="1" applyFill="1" applyBorder="1" applyAlignment="1">
      <alignment vertical="top" wrapText="1" readingOrder="1"/>
      <protection/>
    </xf>
    <xf numFmtId="186" fontId="0" fillId="0" borderId="0" xfId="0" applyNumberFormat="1" applyFont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Standaard 3" xfId="94"/>
    <cellStyle name="Titel" xfId="95"/>
    <cellStyle name="Title" xfId="96"/>
    <cellStyle name="Totaal" xfId="97"/>
    <cellStyle name="Total" xfId="98"/>
    <cellStyle name="Uitvoer" xfId="99"/>
    <cellStyle name="Currency" xfId="100"/>
    <cellStyle name="Currency [0]" xfId="101"/>
    <cellStyle name="Verklarende tekst" xfId="102"/>
    <cellStyle name="Waarschuwingsteks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4">
      <selection activeCell="E4" sqref="E1:E16384"/>
    </sheetView>
  </sheetViews>
  <sheetFormatPr defaultColWidth="9.140625" defaultRowHeight="15" customHeight="1"/>
  <cols>
    <col min="1" max="1" width="26.8515625" style="1" customWidth="1"/>
    <col min="2" max="2" width="16.140625" style="1" customWidth="1"/>
    <col min="3" max="3" width="31.00390625" style="9" customWidth="1"/>
    <col min="4" max="4" width="22.2812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15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23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14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11" t="s">
        <v>24</v>
      </c>
      <c r="B7" s="11" t="s">
        <v>35</v>
      </c>
      <c r="C7" s="11" t="s">
        <v>36</v>
      </c>
      <c r="D7" s="11" t="s">
        <v>36</v>
      </c>
      <c r="E7" s="6">
        <v>6.5</v>
      </c>
      <c r="F7" s="6">
        <v>6.5</v>
      </c>
      <c r="G7" s="6">
        <v>7</v>
      </c>
      <c r="H7" s="6">
        <v>7</v>
      </c>
      <c r="I7" s="6">
        <v>6.5</v>
      </c>
      <c r="J7" s="6">
        <v>6.5</v>
      </c>
      <c r="K7" s="6">
        <v>7.5</v>
      </c>
      <c r="L7" s="7">
        <f>(E7*2)+(F7*2)+(G7*2)+(H7*2)+I7+J7+K7</f>
        <v>74.5</v>
      </c>
    </row>
    <row r="8" spans="1:12" s="5" customFormat="1" ht="15.75" customHeight="1">
      <c r="A8" s="11" t="s">
        <v>25</v>
      </c>
      <c r="B8" s="11" t="s">
        <v>16</v>
      </c>
      <c r="C8" s="11" t="s">
        <v>37</v>
      </c>
      <c r="D8" s="11" t="s">
        <v>37</v>
      </c>
      <c r="E8" s="6">
        <v>7</v>
      </c>
      <c r="F8" s="6">
        <v>7.5</v>
      </c>
      <c r="G8" s="6">
        <v>6.5</v>
      </c>
      <c r="H8" s="6">
        <v>7</v>
      </c>
      <c r="I8" s="6">
        <v>6.5</v>
      </c>
      <c r="J8" s="6">
        <v>7</v>
      </c>
      <c r="K8" s="6">
        <v>7.5</v>
      </c>
      <c r="L8" s="7">
        <f>(E8*2)+(F8*2)+(G8*2)+(H8*2)+I8+J8+K8</f>
        <v>77</v>
      </c>
    </row>
    <row r="9" spans="1:12" s="5" customFormat="1" ht="15" customHeight="1">
      <c r="A9" s="11" t="s">
        <v>26</v>
      </c>
      <c r="B9" s="11" t="s">
        <v>19</v>
      </c>
      <c r="C9" s="11" t="s">
        <v>38</v>
      </c>
      <c r="D9" s="11" t="s">
        <v>38</v>
      </c>
      <c r="E9" s="6">
        <v>6.5</v>
      </c>
      <c r="F9" s="6">
        <v>6.5</v>
      </c>
      <c r="G9" s="6">
        <v>6.5</v>
      </c>
      <c r="H9" s="6">
        <v>6.5</v>
      </c>
      <c r="I9" s="6">
        <v>6.5</v>
      </c>
      <c r="J9" s="6">
        <v>6.5</v>
      </c>
      <c r="K9" s="6">
        <v>7</v>
      </c>
      <c r="L9" s="7">
        <f>(E9*2)+(F9*2)+(G9*2)+(H9*2)+I9+J9+K9</f>
        <v>72</v>
      </c>
    </row>
    <row r="10" spans="1:12" s="5" customFormat="1" ht="15" customHeight="1">
      <c r="A10" s="11" t="s">
        <v>27</v>
      </c>
      <c r="B10" s="11" t="s">
        <v>21</v>
      </c>
      <c r="C10" s="11" t="s">
        <v>39</v>
      </c>
      <c r="D10" s="11" t="s">
        <v>39</v>
      </c>
      <c r="E10" s="6">
        <v>5</v>
      </c>
      <c r="F10" s="6">
        <v>6.5</v>
      </c>
      <c r="G10" s="6">
        <v>6.5</v>
      </c>
      <c r="H10" s="6">
        <v>6.5</v>
      </c>
      <c r="I10" s="6">
        <v>6</v>
      </c>
      <c r="J10" s="6">
        <v>6.5</v>
      </c>
      <c r="K10" s="6">
        <v>6.5</v>
      </c>
      <c r="L10" s="7">
        <f>(E10*2)+(F10*2)+(G10*2)+(H10*2)+I10+J10+K10</f>
        <v>68</v>
      </c>
    </row>
    <row r="11" spans="1:12" s="5" customFormat="1" ht="15" customHeight="1">
      <c r="A11" s="11" t="s">
        <v>28</v>
      </c>
      <c r="B11" s="11" t="s">
        <v>40</v>
      </c>
      <c r="C11" s="11" t="s">
        <v>41</v>
      </c>
      <c r="D11" s="11" t="s">
        <v>41</v>
      </c>
      <c r="E11" s="6">
        <v>7</v>
      </c>
      <c r="F11" s="6">
        <v>6.5</v>
      </c>
      <c r="G11" s="6">
        <v>6</v>
      </c>
      <c r="H11" s="6">
        <v>6.5</v>
      </c>
      <c r="I11" s="6">
        <v>6.5</v>
      </c>
      <c r="J11" s="6">
        <v>6</v>
      </c>
      <c r="K11" s="6">
        <v>7</v>
      </c>
      <c r="L11" s="7">
        <f>(E11*2)+(F11*2)+(G11*2)+(H11*2)+I11+J11+K11</f>
        <v>71.5</v>
      </c>
    </row>
    <row r="12" spans="1:13" s="5" customFormat="1" ht="15" customHeight="1">
      <c r="A12" s="11" t="s">
        <v>29</v>
      </c>
      <c r="B12" s="11" t="s">
        <v>20</v>
      </c>
      <c r="C12" s="11" t="s">
        <v>42</v>
      </c>
      <c r="D12" s="11" t="s">
        <v>43</v>
      </c>
      <c r="E12" s="6">
        <v>7</v>
      </c>
      <c r="F12" s="6">
        <v>6.5</v>
      </c>
      <c r="G12" s="6">
        <v>6</v>
      </c>
      <c r="H12" s="6">
        <v>6.5</v>
      </c>
      <c r="I12" s="6">
        <v>6.5</v>
      </c>
      <c r="J12" s="6">
        <v>6</v>
      </c>
      <c r="K12" s="6">
        <v>7.5</v>
      </c>
      <c r="L12" s="7">
        <f aca="true" t="shared" si="0" ref="L12:L17">(E12*2)+(F12*2)+(G12*2)+(H12*2)+I12+J12+K12</f>
        <v>72</v>
      </c>
      <c r="M12" s="5" t="s">
        <v>60</v>
      </c>
    </row>
    <row r="13" spans="1:12" s="5" customFormat="1" ht="15.75" customHeight="1">
      <c r="A13" s="11" t="s">
        <v>30</v>
      </c>
      <c r="B13" s="11" t="s">
        <v>17</v>
      </c>
      <c r="C13" s="11" t="s">
        <v>44</v>
      </c>
      <c r="D13" s="11" t="s">
        <v>45</v>
      </c>
      <c r="E13" s="6">
        <v>7</v>
      </c>
      <c r="F13" s="6">
        <v>7</v>
      </c>
      <c r="G13" s="6">
        <v>6</v>
      </c>
      <c r="H13" s="6">
        <v>7</v>
      </c>
      <c r="I13" s="6">
        <v>6.5</v>
      </c>
      <c r="J13" s="6">
        <v>6.5</v>
      </c>
      <c r="K13" s="6">
        <v>7</v>
      </c>
      <c r="L13" s="7">
        <f t="shared" si="0"/>
        <v>74</v>
      </c>
    </row>
    <row r="14" spans="1:12" s="5" customFormat="1" ht="15" customHeight="1">
      <c r="A14" s="11" t="s">
        <v>31</v>
      </c>
      <c r="B14" s="11" t="s">
        <v>22</v>
      </c>
      <c r="C14" s="11" t="s">
        <v>46</v>
      </c>
      <c r="D14" s="11" t="s">
        <v>47</v>
      </c>
      <c r="E14" s="6">
        <v>5</v>
      </c>
      <c r="F14" s="6">
        <v>6.5</v>
      </c>
      <c r="G14" s="6">
        <v>6.5</v>
      </c>
      <c r="H14" s="6">
        <v>6.5</v>
      </c>
      <c r="I14" s="6">
        <v>6</v>
      </c>
      <c r="J14" s="6">
        <v>6</v>
      </c>
      <c r="K14" s="6">
        <v>7</v>
      </c>
      <c r="L14" s="7">
        <f t="shared" si="0"/>
        <v>68</v>
      </c>
    </row>
    <row r="15" spans="1:12" s="5" customFormat="1" ht="15" customHeight="1">
      <c r="A15" s="11" t="s">
        <v>32</v>
      </c>
      <c r="B15" s="11" t="s">
        <v>48</v>
      </c>
      <c r="C15" s="11" t="s">
        <v>49</v>
      </c>
      <c r="D15" s="11" t="s">
        <v>50</v>
      </c>
      <c r="E15" s="6">
        <v>7.5</v>
      </c>
      <c r="F15" s="6">
        <v>7.5</v>
      </c>
      <c r="G15" s="6">
        <v>7</v>
      </c>
      <c r="H15" s="6">
        <v>7.5</v>
      </c>
      <c r="I15" s="6">
        <v>7.5</v>
      </c>
      <c r="J15" s="6">
        <v>7</v>
      </c>
      <c r="K15" s="6">
        <v>7</v>
      </c>
      <c r="L15" s="7">
        <f t="shared" si="0"/>
        <v>80.5</v>
      </c>
    </row>
    <row r="16" spans="1:12" s="5" customFormat="1" ht="15" customHeight="1">
      <c r="A16" s="11" t="s">
        <v>33</v>
      </c>
      <c r="B16" s="11" t="s">
        <v>18</v>
      </c>
      <c r="C16" s="11" t="s">
        <v>51</v>
      </c>
      <c r="D16" s="11" t="s">
        <v>36</v>
      </c>
      <c r="E16" s="6">
        <v>6</v>
      </c>
      <c r="F16" s="6">
        <v>6.5</v>
      </c>
      <c r="G16" s="6">
        <v>7</v>
      </c>
      <c r="H16" s="6">
        <v>7</v>
      </c>
      <c r="I16" s="6">
        <v>6.5</v>
      </c>
      <c r="J16" s="6">
        <v>6.5</v>
      </c>
      <c r="K16" s="6">
        <v>7</v>
      </c>
      <c r="L16" s="7">
        <f t="shared" si="0"/>
        <v>73</v>
      </c>
    </row>
    <row r="17" spans="1:12" s="5" customFormat="1" ht="15" customHeight="1">
      <c r="A17" s="11" t="s">
        <v>34</v>
      </c>
      <c r="B17" s="11" t="s">
        <v>19</v>
      </c>
      <c r="C17" s="11" t="s">
        <v>37</v>
      </c>
      <c r="D17" s="11" t="s">
        <v>37</v>
      </c>
      <c r="E17" s="6">
        <v>7</v>
      </c>
      <c r="F17" s="6">
        <v>8.5</v>
      </c>
      <c r="G17" s="6">
        <v>6</v>
      </c>
      <c r="H17" s="6">
        <v>7</v>
      </c>
      <c r="I17" s="6">
        <v>7.5</v>
      </c>
      <c r="J17" s="6">
        <v>7.5</v>
      </c>
      <c r="K17" s="6">
        <v>8</v>
      </c>
      <c r="L17" s="7">
        <f t="shared" si="0"/>
        <v>80</v>
      </c>
    </row>
    <row r="18" spans="1:9" s="5" customFormat="1" ht="15" customHeight="1">
      <c r="A18" s="10"/>
      <c r="B18" s="10"/>
      <c r="C18" s="10"/>
      <c r="D18" s="10"/>
      <c r="E18" s="6"/>
      <c r="F18" s="6"/>
      <c r="G18" s="6"/>
      <c r="H18" s="6"/>
      <c r="I18" s="6"/>
    </row>
    <row r="19" spans="1:11" ht="15" customHeight="1">
      <c r="A19" s="3" t="s">
        <v>52</v>
      </c>
      <c r="C19" s="1"/>
      <c r="F19" s="4" t="s">
        <v>2</v>
      </c>
      <c r="G19" s="4" t="s">
        <v>2</v>
      </c>
      <c r="H19" s="4" t="s">
        <v>2</v>
      </c>
      <c r="I19" s="4" t="s">
        <v>11</v>
      </c>
      <c r="J19" s="2"/>
      <c r="K19" s="2"/>
    </row>
    <row r="20" spans="1:13" ht="15" customHeight="1">
      <c r="A20" s="3" t="s">
        <v>0</v>
      </c>
      <c r="B20" s="3" t="s">
        <v>4</v>
      </c>
      <c r="C20" s="8" t="s">
        <v>14</v>
      </c>
      <c r="D20" s="3" t="s">
        <v>5</v>
      </c>
      <c r="E20" s="4" t="s">
        <v>1</v>
      </c>
      <c r="F20" s="4" t="s">
        <v>56</v>
      </c>
      <c r="G20" s="4" t="s">
        <v>57</v>
      </c>
      <c r="H20" s="4" t="s">
        <v>58</v>
      </c>
      <c r="I20" s="4" t="s">
        <v>9</v>
      </c>
      <c r="J20" s="4" t="s">
        <v>59</v>
      </c>
      <c r="K20" s="4" t="s">
        <v>10</v>
      </c>
      <c r="L20" s="4" t="s">
        <v>8</v>
      </c>
      <c r="M20" s="4" t="s">
        <v>6</v>
      </c>
    </row>
    <row r="21" spans="1:13" ht="15" customHeight="1">
      <c r="A21" s="11" t="s">
        <v>53</v>
      </c>
      <c r="B21" s="11" t="s">
        <v>21</v>
      </c>
      <c r="C21" s="11" t="s">
        <v>54</v>
      </c>
      <c r="D21" s="11" t="s">
        <v>55</v>
      </c>
      <c r="E21" s="2">
        <v>7</v>
      </c>
      <c r="F21" s="2">
        <v>6.5</v>
      </c>
      <c r="G21" s="2">
        <v>7.5</v>
      </c>
      <c r="H21" s="2">
        <v>7</v>
      </c>
      <c r="I21" s="2">
        <v>7</v>
      </c>
      <c r="J21" s="2">
        <v>7</v>
      </c>
      <c r="K21" s="2">
        <v>7</v>
      </c>
      <c r="L21" s="2">
        <v>7.5</v>
      </c>
      <c r="M21" s="12">
        <f>E21+(F21*2)+(G21*2)+H21+(I21*2)+J21+K21+L21</f>
        <v>77.5</v>
      </c>
    </row>
    <row r="22" spans="1:12" s="5" customFormat="1" ht="15" customHeight="1">
      <c r="A22" s="11"/>
      <c r="B22" s="11"/>
      <c r="C22" s="11"/>
      <c r="D22" s="11"/>
      <c r="E22" s="6"/>
      <c r="F22" s="6"/>
      <c r="G22" s="6"/>
      <c r="H22" s="6"/>
      <c r="I22" s="6"/>
      <c r="J22" s="6"/>
      <c r="K22" s="6"/>
      <c r="L22" s="7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2021-11-27T11:21:35Z</dcterms:modified>
  <cp:category/>
  <cp:version/>
  <cp:contentType/>
  <cp:contentStatus/>
</cp:coreProperties>
</file>