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<sst xmlns="http://schemas.openxmlformats.org/spreadsheetml/2006/main" count="107" uniqueCount="70">
  <si>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</si>
  <si>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</si>
  <si>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</si>
  <si>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</si>
  <si>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</si>
  <si>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</si>
  <si>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</si>
  <si>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</si>
  <si>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</si>
  <si>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</si>
  <si>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</si>
  <si>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</si>
  <si>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</si>
  <si>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</si>
  <si>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</si>
  <si>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</si>
  <si>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2020</t>
  </si>
  <si>
    <t>Jehannes 484</t>
  </si>
  <si>
    <t>Tsjalle 454</t>
  </si>
  <si>
    <t>Thorben 466</t>
  </si>
  <si>
    <t>Jisse 433</t>
  </si>
  <si>
    <t>Tuigproef</t>
  </si>
  <si>
    <t>voorbeen</t>
  </si>
  <si>
    <t>achterbeen</t>
  </si>
  <si>
    <t>zweefmoment</t>
  </si>
  <si>
    <t>front</t>
  </si>
  <si>
    <t>Hette 481</t>
  </si>
  <si>
    <t>Anna Grietje K.</t>
  </si>
  <si>
    <t>Hitske fan 'e Wigêri</t>
  </si>
  <si>
    <t>Olof 315</t>
  </si>
  <si>
    <t>Mts. A.F.P.W. Kamminga</t>
  </si>
  <si>
    <t>Mevr. G. v.d. Veer-Jellema</t>
  </si>
  <si>
    <t>B.E. v.d. Veer &amp; W. Flapper</t>
  </si>
  <si>
    <t>Lybrich</t>
  </si>
  <si>
    <t>Tjalbert 460</t>
  </si>
  <si>
    <t>Mevr. J. Mulckhuyse</t>
  </si>
  <si>
    <t>Stal Lytse Vlearen VOF</t>
  </si>
  <si>
    <t>Amra van de Troostwijk</t>
  </si>
  <si>
    <t>T.C. Visser</t>
  </si>
  <si>
    <t>Mevr. A.M. Michel-Jansen</t>
  </si>
  <si>
    <t>H. van Lieshout</t>
  </si>
  <si>
    <t>Onderstaand de uitslagen van de IBOP gereden op 24 december te Wergea</t>
  </si>
  <si>
    <t>Amelie</t>
  </si>
  <si>
    <t>Beau fân Stal Bellefleur</t>
  </si>
  <si>
    <t>Wybrichje fan Jirnsum</t>
  </si>
  <si>
    <t>Ytse fan Wylgster Pragt</t>
  </si>
  <si>
    <t>Mevr. E. Russchen-Claessens</t>
  </si>
  <si>
    <t>Stan Derksen</t>
  </si>
  <si>
    <t>W.E. Lokhorst</t>
  </si>
  <si>
    <t>Dhr. B.S.P. van Balen</t>
  </si>
  <si>
    <t>J.F. v/d Werff</t>
  </si>
  <si>
    <t>Wybren 464</t>
  </si>
  <si>
    <t>J. Pragt</t>
  </si>
  <si>
    <t>S. Minkema &amp; Mw. J.J. Schreuder</t>
  </si>
  <si>
    <t>Ytsje fan it jaachpaad</t>
  </si>
  <si>
    <t>Auk fan de Groenesteegh</t>
  </si>
  <si>
    <t>Finneblom van 't Oostende</t>
  </si>
  <si>
    <t>Zara H</t>
  </si>
  <si>
    <t>Bartele 472</t>
  </si>
  <si>
    <t>M. Wiersma</t>
  </si>
  <si>
    <t>Epke 474</t>
  </si>
  <si>
    <t>B.M. Bulthuis &amp; B.P. van Teeffelen</t>
  </si>
  <si>
    <t>J.J.A. Vrolijk</t>
  </si>
  <si>
    <t>H. Brinks</t>
  </si>
  <si>
    <t>W.H.P. Hendriks</t>
  </si>
  <si>
    <t>Jordy van Middendorp</t>
  </si>
  <si>
    <t>Noira Stal de Oergong</t>
  </si>
  <si>
    <t>Maurus 441</t>
  </si>
  <si>
    <t>Mevr. H. Frieswijk</t>
  </si>
  <si>
    <t>Kroon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</si>
</sst>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0" fillId="0" borderId="0" xfId="0" applyNumberFormat="1" applyFont="1" applyBorder="1" applyAlignment="1">
      <alignment horizontal="center" vertical="center" wrapText="1"/>
    </xf>
    <xf numFmtId="0" fontId="38" fillId="0" borderId="19" xfId="87" applyNumberFormat="1" applyFont="1" applyFill="1" applyBorder="1" applyAlignment="1">
      <alignment vertical="top" wrapText="1" readingOrder="1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Titel" xfId="94"/>
    <cellStyle name="Title" xfId="95"/>
    <cellStyle name="Totaal" xfId="96"/>
    <cellStyle name="Total" xfId="97"/>
    <cellStyle name="Uitvoer" xfId="98"/>
    <cellStyle name="Currency" xfId="99"/>
    <cellStyle name="Currency [0]" xfId="100"/>
    <cellStyle name="Verklarende tekst" xfId="101"/>
    <cellStyle name="Waarschuwingstekst" xfId="102"/>
    <cellStyle name="Warning Text" xfId="103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5.7109375" style="1" customWidth="1"/>
    <col min="2" max="2" width="14.8515625" style="1" customWidth="1"/>
    <col min="3" max="3" width="30.7109375" style="9" customWidth="1"/>
    <col min="4" max="4" width="30.710937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41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1" t="s">
        <v>28</v>
      </c>
      <c r="B7" s="11" t="s">
        <v>20</v>
      </c>
      <c r="C7" s="11" t="s">
        <v>31</v>
      </c>
      <c r="D7" s="11" t="s">
        <v>32</v>
      </c>
      <c r="E7" s="6">
        <v>6</v>
      </c>
      <c r="F7" s="6">
        <v>8.5</v>
      </c>
      <c r="G7" s="6">
        <v>7.5</v>
      </c>
      <c r="H7" s="6">
        <v>7.5</v>
      </c>
      <c r="I7" s="6">
        <v>7</v>
      </c>
      <c r="J7" s="6">
        <v>8</v>
      </c>
      <c r="K7" s="6">
        <v>8</v>
      </c>
      <c r="L7" s="7">
        <f aca="true" t="shared" si="0" ref="L7:L12">(E7*2)+(F7*2)+(G7*2)+(H7*2)+I7+J7+K7</f>
        <v>82</v>
      </c>
    </row>
    <row r="8" spans="1:13" s="5" customFormat="1" ht="15" customHeight="1">
      <c r="A8" s="11" t="s">
        <v>42</v>
      </c>
      <c r="B8" s="11" t="s">
        <v>19</v>
      </c>
      <c r="C8" s="11" t="s">
        <v>46</v>
      </c>
      <c r="D8" s="11" t="s">
        <v>46</v>
      </c>
      <c r="E8" s="6">
        <v>7</v>
      </c>
      <c r="F8" s="6">
        <v>7</v>
      </c>
      <c r="G8" s="6">
        <v>7</v>
      </c>
      <c r="H8" s="6">
        <v>7.5</v>
      </c>
      <c r="I8" s="6">
        <v>7</v>
      </c>
      <c r="J8" s="6">
        <v>7</v>
      </c>
      <c r="K8" s="6">
        <v>7.5</v>
      </c>
      <c r="L8" s="7">
        <f t="shared" si="0"/>
        <v>78.5</v>
      </c>
      <c r="M8" s="5" t="s">
        <v>69</v>
      </c>
    </row>
    <row r="9" spans="1:12" s="5" customFormat="1" ht="15.75" customHeight="1">
      <c r="A9" s="11" t="s">
        <v>27</v>
      </c>
      <c r="B9" s="11" t="s">
        <v>18</v>
      </c>
      <c r="C9" s="11" t="s">
        <v>30</v>
      </c>
      <c r="D9" s="11" t="s">
        <v>30</v>
      </c>
      <c r="E9" s="6">
        <v>5</v>
      </c>
      <c r="F9" s="6">
        <v>6.5</v>
      </c>
      <c r="G9" s="6">
        <v>6</v>
      </c>
      <c r="H9" s="6">
        <v>6.5</v>
      </c>
      <c r="I9" s="6">
        <v>6</v>
      </c>
      <c r="J9" s="6">
        <v>6</v>
      </c>
      <c r="K9" s="6">
        <v>6.5</v>
      </c>
      <c r="L9" s="7">
        <f t="shared" si="0"/>
        <v>66.5</v>
      </c>
    </row>
    <row r="10" spans="1:12" s="5" customFormat="1" ht="15" customHeight="1">
      <c r="A10" s="11" t="s">
        <v>43</v>
      </c>
      <c r="B10" s="11" t="s">
        <v>17</v>
      </c>
      <c r="C10" s="11" t="s">
        <v>47</v>
      </c>
      <c r="D10" s="11" t="s">
        <v>48</v>
      </c>
      <c r="E10" s="6">
        <v>6</v>
      </c>
      <c r="F10" s="6">
        <v>7</v>
      </c>
      <c r="G10" s="6">
        <v>6</v>
      </c>
      <c r="H10" s="6">
        <v>6.5</v>
      </c>
      <c r="I10" s="6">
        <v>6.5</v>
      </c>
      <c r="J10" s="6">
        <v>6.5</v>
      </c>
      <c r="K10" s="6">
        <v>7</v>
      </c>
      <c r="L10" s="7">
        <f t="shared" si="0"/>
        <v>71</v>
      </c>
    </row>
    <row r="11" spans="1:12" s="5" customFormat="1" ht="15" customHeight="1">
      <c r="A11" s="11" t="s">
        <v>44</v>
      </c>
      <c r="B11" s="11" t="s">
        <v>18</v>
      </c>
      <c r="C11" s="11" t="s">
        <v>49</v>
      </c>
      <c r="D11" s="11" t="s">
        <v>50</v>
      </c>
      <c r="E11" s="6">
        <v>7</v>
      </c>
      <c r="F11" s="6">
        <v>7.5</v>
      </c>
      <c r="G11" s="6">
        <v>7.5</v>
      </c>
      <c r="H11" s="6">
        <v>7.5</v>
      </c>
      <c r="I11" s="6">
        <v>7.5</v>
      </c>
      <c r="J11" s="6">
        <v>7.5</v>
      </c>
      <c r="K11" s="6">
        <v>7.5</v>
      </c>
      <c r="L11" s="7">
        <f t="shared" si="0"/>
        <v>81.5</v>
      </c>
    </row>
    <row r="12" spans="1:12" s="5" customFormat="1" ht="15" customHeight="1">
      <c r="A12" s="11" t="s">
        <v>45</v>
      </c>
      <c r="B12" s="11" t="s">
        <v>51</v>
      </c>
      <c r="C12" s="11" t="s">
        <v>52</v>
      </c>
      <c r="D12" s="11" t="s">
        <v>53</v>
      </c>
      <c r="E12" s="6">
        <v>6.5</v>
      </c>
      <c r="F12" s="6">
        <v>7</v>
      </c>
      <c r="G12" s="6">
        <v>7</v>
      </c>
      <c r="H12" s="6">
        <v>7</v>
      </c>
      <c r="I12" s="6">
        <v>7</v>
      </c>
      <c r="J12" s="6">
        <v>6.5</v>
      </c>
      <c r="K12" s="6">
        <v>7</v>
      </c>
      <c r="L12" s="7">
        <f t="shared" si="0"/>
        <v>75.5</v>
      </c>
    </row>
    <row r="13" spans="1:9" s="5" customFormat="1" ht="15" customHeight="1">
      <c r="A13" s="11"/>
      <c r="B13" s="11"/>
      <c r="C13" s="11"/>
      <c r="D13" s="11"/>
      <c r="E13" s="6"/>
      <c r="F13" s="6"/>
      <c r="G13" s="6"/>
      <c r="H13" s="6"/>
      <c r="I13" s="6"/>
    </row>
    <row r="14" spans="1:11" ht="15" customHeight="1">
      <c r="A14" s="3" t="s">
        <v>14</v>
      </c>
      <c r="F14" s="4"/>
      <c r="G14" s="4"/>
      <c r="H14" s="4"/>
      <c r="I14" s="4"/>
      <c r="J14" s="2"/>
      <c r="K14" s="2"/>
    </row>
    <row r="15" spans="1:13" s="3" customFormat="1" ht="15" customHeight="1">
      <c r="A15" s="3" t="s">
        <v>0</v>
      </c>
      <c r="B15" s="3" t="s">
        <v>4</v>
      </c>
      <c r="C15" s="8" t="s">
        <v>15</v>
      </c>
      <c r="D15" s="3" t="s">
        <v>5</v>
      </c>
      <c r="E15" s="4" t="s">
        <v>1</v>
      </c>
      <c r="F15" s="4" t="s">
        <v>2</v>
      </c>
      <c r="G15" s="4" t="s">
        <v>3</v>
      </c>
      <c r="H15" s="4" t="s">
        <v>9</v>
      </c>
      <c r="I15" s="4" t="s">
        <v>10</v>
      </c>
      <c r="J15" s="4" t="s">
        <v>12</v>
      </c>
      <c r="K15" s="4" t="s">
        <v>8</v>
      </c>
      <c r="L15" s="4" t="s">
        <v>6</v>
      </c>
      <c r="M15" s="3" t="s">
        <v>13</v>
      </c>
    </row>
    <row r="16" spans="1:13" s="5" customFormat="1" ht="15" customHeight="1">
      <c r="A16" s="11" t="s">
        <v>54</v>
      </c>
      <c r="B16" s="11" t="s">
        <v>58</v>
      </c>
      <c r="C16" s="11" t="s">
        <v>59</v>
      </c>
      <c r="D16" s="11" t="s">
        <v>59</v>
      </c>
      <c r="E16" s="6">
        <v>7</v>
      </c>
      <c r="F16" s="6">
        <v>8</v>
      </c>
      <c r="G16" s="6">
        <v>7</v>
      </c>
      <c r="H16" s="6">
        <v>7.5</v>
      </c>
      <c r="I16" s="6">
        <v>7</v>
      </c>
      <c r="J16" s="6">
        <v>7.5</v>
      </c>
      <c r="K16" s="6">
        <v>8</v>
      </c>
      <c r="L16" s="7">
        <f>(E16*2)+(F16*2)+(G16*2)+(H16*2)+I16+J16+K16</f>
        <v>81.5</v>
      </c>
      <c r="M16" s="5" t="s">
        <v>69</v>
      </c>
    </row>
    <row r="17" spans="1:12" s="5" customFormat="1" ht="15" customHeight="1">
      <c r="A17" s="11" t="s">
        <v>55</v>
      </c>
      <c r="B17" s="11" t="s">
        <v>60</v>
      </c>
      <c r="C17" s="11" t="s">
        <v>61</v>
      </c>
      <c r="D17" s="11" t="s">
        <v>62</v>
      </c>
      <c r="E17" s="6">
        <v>7</v>
      </c>
      <c r="F17" s="6">
        <v>6.5</v>
      </c>
      <c r="G17" s="6">
        <v>6.5</v>
      </c>
      <c r="H17" s="6">
        <v>6.5</v>
      </c>
      <c r="I17" s="6">
        <v>6.5</v>
      </c>
      <c r="J17" s="6">
        <v>6.5</v>
      </c>
      <c r="K17" s="6">
        <v>7</v>
      </c>
      <c r="L17" s="7">
        <f>(E17*2)+(F17*2)+(G17*2)+(H17*2)+I17+J17+K17</f>
        <v>73</v>
      </c>
    </row>
    <row r="18" spans="1:12" s="5" customFormat="1" ht="15" customHeight="1">
      <c r="A18" s="11" t="s">
        <v>33</v>
      </c>
      <c r="B18" s="11" t="s">
        <v>34</v>
      </c>
      <c r="C18" s="11" t="s">
        <v>35</v>
      </c>
      <c r="D18" s="11" t="s">
        <v>36</v>
      </c>
      <c r="E18" s="6">
        <v>6</v>
      </c>
      <c r="F18" s="6">
        <v>6.5</v>
      </c>
      <c r="G18" s="6">
        <v>6.5</v>
      </c>
      <c r="H18" s="6">
        <v>6.5</v>
      </c>
      <c r="I18" s="6">
        <v>6</v>
      </c>
      <c r="J18" s="6">
        <v>6</v>
      </c>
      <c r="K18" s="6">
        <v>6.5</v>
      </c>
      <c r="L18" s="7">
        <f>(E18*2)+(F18*2)+(G18*2)+(H18*2)+I18+J18+K18</f>
        <v>69.5</v>
      </c>
    </row>
    <row r="19" spans="1:12" s="5" customFormat="1" ht="15" customHeight="1">
      <c r="A19" s="11" t="s">
        <v>56</v>
      </c>
      <c r="B19" s="11" t="s">
        <v>29</v>
      </c>
      <c r="C19" s="11" t="s">
        <v>63</v>
      </c>
      <c r="D19" s="11" t="s">
        <v>63</v>
      </c>
      <c r="E19" s="6">
        <v>7</v>
      </c>
      <c r="F19" s="6">
        <v>6</v>
      </c>
      <c r="G19" s="6">
        <v>6</v>
      </c>
      <c r="H19" s="6">
        <v>5.5</v>
      </c>
      <c r="I19" s="6">
        <v>6</v>
      </c>
      <c r="J19" s="6">
        <v>6</v>
      </c>
      <c r="K19" s="6">
        <v>6</v>
      </c>
      <c r="L19" s="7">
        <f>(E19*2)+(F19*2)+(G19*2)+(H19*2)+I19+J19+K19</f>
        <v>67</v>
      </c>
    </row>
    <row r="20" spans="1:12" s="5" customFormat="1" ht="15" customHeight="1">
      <c r="A20" s="11" t="s">
        <v>57</v>
      </c>
      <c r="B20" s="11" t="s">
        <v>26</v>
      </c>
      <c r="C20" s="11" t="s">
        <v>64</v>
      </c>
      <c r="D20" s="11" t="s">
        <v>65</v>
      </c>
      <c r="E20" s="6">
        <v>6.5</v>
      </c>
      <c r="F20" s="6">
        <v>7.5</v>
      </c>
      <c r="G20" s="6">
        <v>7</v>
      </c>
      <c r="H20" s="6">
        <v>7</v>
      </c>
      <c r="I20" s="6">
        <v>7</v>
      </c>
      <c r="J20" s="6">
        <v>7</v>
      </c>
      <c r="K20" s="6">
        <v>7.5</v>
      </c>
      <c r="L20" s="7">
        <f>(E20*2)+(F20*2)+(G20*2)+(H20*2)+I20+J20+K20</f>
        <v>77.5</v>
      </c>
    </row>
    <row r="21" spans="1:13" ht="15" customHeight="1">
      <c r="A21" s="5"/>
      <c r="B21" s="5"/>
      <c r="C21" s="1"/>
      <c r="D21" s="5"/>
      <c r="I21" s="2"/>
      <c r="J21" s="2"/>
      <c r="K21" s="2"/>
      <c r="L21" s="2"/>
      <c r="M21" s="10"/>
    </row>
    <row r="22" spans="1:11" ht="15" customHeight="1">
      <c r="A22" s="3" t="s">
        <v>21</v>
      </c>
      <c r="C22" s="1"/>
      <c r="F22" s="4" t="s">
        <v>2</v>
      </c>
      <c r="G22" s="4" t="s">
        <v>2</v>
      </c>
      <c r="H22" s="4" t="s">
        <v>2</v>
      </c>
      <c r="I22" s="4" t="s">
        <v>11</v>
      </c>
      <c r="J22" s="2"/>
      <c r="K22" s="2"/>
    </row>
    <row r="23" spans="1:13" ht="15" customHeight="1">
      <c r="A23" s="3" t="s">
        <v>0</v>
      </c>
      <c r="B23" s="3" t="s">
        <v>4</v>
      </c>
      <c r="C23" s="8" t="s">
        <v>15</v>
      </c>
      <c r="D23" s="3" t="s">
        <v>5</v>
      </c>
      <c r="E23" s="4" t="s">
        <v>1</v>
      </c>
      <c r="F23" s="4" t="s">
        <v>22</v>
      </c>
      <c r="G23" s="4" t="s">
        <v>23</v>
      </c>
      <c r="H23" s="4" t="s">
        <v>24</v>
      </c>
      <c r="I23" s="4" t="s">
        <v>9</v>
      </c>
      <c r="J23" s="4" t="s">
        <v>25</v>
      </c>
      <c r="K23" s="4" t="s">
        <v>10</v>
      </c>
      <c r="L23" s="4" t="s">
        <v>8</v>
      </c>
      <c r="M23" s="4" t="s">
        <v>6</v>
      </c>
    </row>
    <row r="24" spans="1:13" ht="15" customHeight="1">
      <c r="A24" s="11" t="s">
        <v>37</v>
      </c>
      <c r="B24" s="11" t="s">
        <v>26</v>
      </c>
      <c r="C24" s="11" t="s">
        <v>39</v>
      </c>
      <c r="D24" s="11" t="s">
        <v>40</v>
      </c>
      <c r="E24" s="2">
        <v>5.5</v>
      </c>
      <c r="F24" s="2">
        <v>7.5</v>
      </c>
      <c r="G24" s="2">
        <v>7.5</v>
      </c>
      <c r="H24" s="2">
        <v>7</v>
      </c>
      <c r="I24" s="2">
        <v>7</v>
      </c>
      <c r="J24" s="2">
        <v>7</v>
      </c>
      <c r="K24" s="2">
        <v>7</v>
      </c>
      <c r="L24" s="2">
        <v>8</v>
      </c>
      <c r="M24" s="10">
        <f>E24+(F24*2)+(G24*2)+H24+(I24*2)+J24+K24+L24</f>
        <v>78.5</v>
      </c>
    </row>
    <row r="25" spans="1:13" ht="15" customHeight="1">
      <c r="A25" s="11" t="s">
        <v>45</v>
      </c>
      <c r="B25" s="11" t="s">
        <v>51</v>
      </c>
      <c r="C25" s="11" t="s">
        <v>52</v>
      </c>
      <c r="D25" s="11" t="s">
        <v>53</v>
      </c>
      <c r="E25" s="2">
        <v>6</v>
      </c>
      <c r="F25" s="2">
        <v>7.5</v>
      </c>
      <c r="G25" s="2">
        <v>7</v>
      </c>
      <c r="H25" s="2">
        <v>7</v>
      </c>
      <c r="I25" s="2">
        <v>7</v>
      </c>
      <c r="J25" s="2">
        <v>7</v>
      </c>
      <c r="K25" s="2">
        <v>7.5</v>
      </c>
      <c r="L25" s="2">
        <v>7.5</v>
      </c>
      <c r="M25" s="10">
        <f>E25+(F25*2)+(G25*2)+H25+(I25*2)+J25+K25+L25</f>
        <v>78</v>
      </c>
    </row>
    <row r="26" spans="1:13" ht="15" customHeight="1">
      <c r="A26" s="11" t="s">
        <v>66</v>
      </c>
      <c r="B26" s="11" t="s">
        <v>67</v>
      </c>
      <c r="C26" s="11" t="s">
        <v>68</v>
      </c>
      <c r="D26" s="11" t="s">
        <v>38</v>
      </c>
      <c r="E26" s="2">
        <v>7</v>
      </c>
      <c r="F26" s="2">
        <v>7.5</v>
      </c>
      <c r="G26" s="2">
        <v>6.5</v>
      </c>
      <c r="H26" s="2">
        <v>7</v>
      </c>
      <c r="I26" s="2">
        <v>6.5</v>
      </c>
      <c r="J26" s="2">
        <v>6.5</v>
      </c>
      <c r="K26" s="2">
        <v>6.5</v>
      </c>
      <c r="L26" s="2">
        <v>7</v>
      </c>
      <c r="M26" s="10">
        <f>E26+(F26*2)+(G26*2)+H26+(I26*2)+J26+K26+L26</f>
        <v>75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2020-12-24T12:47:03Z</dcterms:modified>
  <cp:category/>
  <cp:version/>
  <cp:contentType/>
  <cp:contentStatus/>
</cp:coreProperties>
</file>